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สขร. 1\"/>
    </mc:Choice>
  </mc:AlternateContent>
  <xr:revisionPtr revIDLastSave="0" documentId="13_ncr:1_{FC9976DC-1F83-45B9-946F-897764C8D4D5}" xr6:coauthVersionLast="47" xr6:coauthVersionMax="47" xr10:uidLastSave="{00000000-0000-0000-0000-000000000000}"/>
  <bookViews>
    <workbookView xWindow="-120" yWindow="-120" windowWidth="24240" windowHeight="13020" xr2:uid="{62DFCA61-7514-4E7D-A377-36138B78986B}"/>
  </bookViews>
  <sheets>
    <sheet name="สขร.1 " sheetId="1" r:id="rId1"/>
  </sheets>
  <externalReferences>
    <externalReference r:id="rId2"/>
  </externalReferences>
  <definedNames>
    <definedName name="_xlnm.Print_Titles" localSheetId="0">'สขร.1 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1" l="1"/>
  <c r="B8" i="1"/>
  <c r="B9" i="1"/>
  <c r="B10" i="1"/>
  <c r="B11" i="1"/>
  <c r="B6" i="1"/>
  <c r="B7" i="1"/>
</calcChain>
</file>

<file path=xl/sharedStrings.xml><?xml version="1.0" encoding="utf-8"?>
<sst xmlns="http://schemas.openxmlformats.org/spreadsheetml/2006/main" count="49" uniqueCount="30">
  <si>
    <t>เทศบาลตำบลทุ่งหว้า</t>
  </si>
  <si>
    <t>ลำดับที่</t>
  </si>
  <si>
    <t>งานที่จัดซื้อจัดจ้าง</t>
  </si>
  <si>
    <t>วงเงินที่จะซื้อจะจ้าง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</si>
  <si>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</si>
  <si>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</si>
  <si>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</si>
  <si>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</si>
  <si>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</si>
  <si>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</si>
  <si>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</si>
  <si>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</si>
  <si>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</si>
  <si>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คุณสมบัติครบถ้วน</t>
  </si>
  <si>
    <t>ร้านแนคอมพิวเตอร์</t>
  </si>
  <si>
    <t>แบบสรุปผลการดำเนินการจัดซื้อจัดจ้างในรอบเดือน สิงหาคม พ.ศ. 2569</t>
  </si>
  <si>
    <t>วันที่ 31 เดือน สิงหาคม พ.ศ. 2569</t>
  </si>
  <si>
    <t>ร้านวุ้น-ว่าน เครื่องครัว สาขา 2</t>
  </si>
  <si>
    <t>61/2569</t>
  </si>
  <si>
    <t>62/2569</t>
  </si>
  <si>
    <t>หจก. ชนะสิทธิ์ทัวร์</t>
  </si>
  <si>
    <t>48/2569</t>
  </si>
  <si>
    <t>บริษัท กรฝนทัวร์ ทราเวล</t>
  </si>
  <si>
    <t>49/2569</t>
  </si>
  <si>
    <t>ร้านภาวดีเจริญการช่าง</t>
  </si>
  <si>
    <t>50/2569</t>
  </si>
  <si>
    <t>น.ส.ภรณ์ปิยะ ลัคนาวงศ์</t>
  </si>
  <si>
    <t>51/2569</t>
  </si>
  <si>
    <t>น.ส.ณัฐปภัสสร์ ไชยแป้น</t>
  </si>
  <si>
    <t>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</si>
</sst>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187" fontId="3" fillId="0" borderId="1" xfId="1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3" fontId="3" fillId="0" borderId="1" xfId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187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187" fontId="3" fillId="0" borderId="1" xfId="1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26;&#3617;&#3640;&#3604;&#3588;&#3640;&#3617;&#3626;&#3633;&#3597;&#3597;&#3634;/&#3626;&#3617;&#3640;&#3604;&#3588;&#3640;&#3617;&#3648;&#3621;&#3586;&#3607;&#3637;&#3656;&#3626;&#3633;&#3597;&#3597;&#3634;%2025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ใบสั่งซื้อ"/>
      <sheetName val="ใบสั่งจ้าง"/>
      <sheetName val="ใบสั่งเช่า"/>
      <sheetName val="บันทึกข้อตกลงซื้อ"/>
      <sheetName val="บันทึกข้อตกลงจ้าง"/>
      <sheetName val="สัญญาซื้อขาย"/>
      <sheetName val="สัญญาจ้างก่อสร้าง"/>
      <sheetName val="สัญญาเช่า"/>
    </sheetNames>
    <sheetDataSet>
      <sheetData sheetId="0">
        <row r="63">
          <cell r="D63" t="str">
            <v>ซื้อวัสดุสำนักงาน (กองช่าง) จำนวน 2 รายการ</v>
          </cell>
        </row>
        <row r="64">
          <cell r="D64" t="str">
            <v>ซื้อวัสดุคอมพิวเตอร์ (กองคลัง) จำนวน 2 รายการ</v>
          </cell>
        </row>
      </sheetData>
      <sheetData sheetId="1">
        <row r="50">
          <cell r="D50" t="str">
            <v>จ้างเหมารถโดยสารไม่ประจำทางสองชั้นปรับอากาศ ขนาดไม่น้อยกว่า 44 ที่นั่ง จำนวน 1 คัน โครงการฝึกอบรมและพัฒนาศักยภาพคณะกรรมการชุมชน ประจำปีงบประมาณ พ.ศ. 2569</v>
          </cell>
        </row>
        <row r="51">
          <cell r="D51" t="str">
            <v>จ้างเหมารถโดยสารไม่ประจำทางสองชั้นปรับอากาศ ขนาดไม่น้อยกว่า 44 ที่นั่ง จำนวน 1 คัน โครงการส่งเสริมและพัฒนาศักยภาพสตรีเทศบาลตำบลทุ่งหว้า ประจำปีงบประมาณ พ.ศ. 2569</v>
          </cell>
        </row>
        <row r="52">
          <cell r="D52" t="str">
            <v>จ้างเหมาซ่อมรถยนต์ส่วนกลาง หมายเลขทะเบียน กข 1116 สตูล จำนวน 2 รายการ</v>
          </cell>
        </row>
        <row r="53">
          <cell r="D53" t="str">
            <v>จ้างเหมาจัดตกแต่งขบวนแห่เครื่องเซ่นไหว้ประเพณีไหว้ผีโบ๊ว ประจำปี 2569 จำนวน 1 รายการ</v>
          </cell>
        </row>
      </sheetData>
      <sheetData sheetId="2">
        <row r="6">
          <cell r="D6" t="str">
            <v> เช่าพร้อมติดตั้งและรื้อถอน เต็นท์ เก้าอี้ พัดลม และเวที โครงการงานประเพณีไหว้ผีโบ๊ว ประจำปี 2569 จำนวน 4 รายการ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9C0B-212F-4EFE-81E6-A40B2035C821}">
  <dimension ref="A1:M12"/>
  <sheetViews>
    <sheetView tabSelected="1" workbookViewId="0">
      <selection activeCell="O5" sqref="O5"/>
    </sheetView>
  </sheetViews>
  <sheetFormatPr defaultRowHeight="21.75" x14ac:dyDescent="0.5"/>
  <cols>
    <col min="1" max="1" width="4.625" style="13" customWidth="1"/>
    <col min="2" max="2" width="18.75" style="3" customWidth="1"/>
    <col min="3" max="3" width="9.25" style="14" customWidth="1"/>
    <col min="4" max="4" width="9" style="14" customWidth="1"/>
    <col min="5" max="5" width="9.75" style="15" bestFit="1" customWidth="1"/>
    <col min="6" max="6" width="13.625" style="15" customWidth="1"/>
    <col min="7" max="7" width="10.5" style="14" customWidth="1"/>
    <col min="8" max="8" width="13.625" style="15" customWidth="1"/>
    <col min="9" max="9" width="9.375" style="14" customWidth="1"/>
    <col min="10" max="10" width="12" style="13" customWidth="1"/>
    <col min="11" max="11" width="11.375" style="13" customWidth="1"/>
    <col min="12" max="12" width="12.75" style="13" customWidth="1"/>
    <col min="13" max="16384" width="9" style="3"/>
  </cols>
  <sheetData>
    <row r="1" spans="1:13" x14ac:dyDescent="0.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"/>
    </row>
    <row r="2" spans="1:13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"/>
    </row>
    <row r="3" spans="1:13" x14ac:dyDescent="0.5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"/>
    </row>
    <row r="4" spans="1:13" x14ac:dyDescent="0.5">
      <c r="A4" s="19" t="s">
        <v>1</v>
      </c>
      <c r="B4" s="25" t="s">
        <v>2</v>
      </c>
      <c r="C4" s="18" t="s">
        <v>3</v>
      </c>
      <c r="D4" s="26" t="s">
        <v>4</v>
      </c>
      <c r="E4" s="17" t="s">
        <v>5</v>
      </c>
      <c r="F4" s="17" t="s">
        <v>6</v>
      </c>
      <c r="G4" s="26" t="s">
        <v>7</v>
      </c>
      <c r="H4" s="17" t="s">
        <v>8</v>
      </c>
      <c r="I4" s="18" t="s">
        <v>9</v>
      </c>
      <c r="J4" s="19" t="s">
        <v>10</v>
      </c>
      <c r="K4" s="20" t="s">
        <v>11</v>
      </c>
      <c r="L4" s="21"/>
      <c r="M4" s="1"/>
    </row>
    <row r="5" spans="1:13" x14ac:dyDescent="0.5">
      <c r="A5" s="19"/>
      <c r="B5" s="25"/>
      <c r="C5" s="18"/>
      <c r="D5" s="26"/>
      <c r="E5" s="17"/>
      <c r="F5" s="17"/>
      <c r="G5" s="26"/>
      <c r="H5" s="17"/>
      <c r="I5" s="18"/>
      <c r="J5" s="19"/>
      <c r="K5" s="22"/>
      <c r="L5" s="23"/>
      <c r="M5" s="1"/>
    </row>
    <row r="6" spans="1:13" ht="43.5" x14ac:dyDescent="0.5">
      <c r="A6" s="4">
        <v>1</v>
      </c>
      <c r="B6" s="5" t="str">
        <f>[1]ใบสั่งซื้อ!D63</f>
        <v>ซื้อวัสดุสำนักงาน (กองช่าง) จำนวน 2 รายการ</v>
      </c>
      <c r="C6" s="6">
        <v>3000</v>
      </c>
      <c r="D6" s="6">
        <v>2090</v>
      </c>
      <c r="E6" s="7" t="s">
        <v>12</v>
      </c>
      <c r="F6" s="8" t="s">
        <v>17</v>
      </c>
      <c r="G6" s="6">
        <v>2090</v>
      </c>
      <c r="H6" s="8" t="s">
        <v>17</v>
      </c>
      <c r="I6" s="6">
        <v>2090</v>
      </c>
      <c r="J6" s="4" t="s">
        <v>13</v>
      </c>
      <c r="K6" s="9">
        <v>244567</v>
      </c>
      <c r="L6" s="10" t="s">
        <v>18</v>
      </c>
    </row>
    <row r="7" spans="1:13" ht="43.5" x14ac:dyDescent="0.5">
      <c r="A7" s="4">
        <v>2</v>
      </c>
      <c r="B7" s="5" t="str">
        <f>[1]ใบสั่งซื้อ!D64</f>
        <v>ซื้อวัสดุคอมพิวเตอร์ (กองคลัง) จำนวน 2 รายการ</v>
      </c>
      <c r="C7" s="6">
        <v>15060</v>
      </c>
      <c r="D7" s="6">
        <v>15060</v>
      </c>
      <c r="E7" s="7" t="s">
        <v>12</v>
      </c>
      <c r="F7" s="8" t="s">
        <v>14</v>
      </c>
      <c r="G7" s="6">
        <v>15060</v>
      </c>
      <c r="H7" s="8" t="s">
        <v>14</v>
      </c>
      <c r="I7" s="6">
        <v>15060</v>
      </c>
      <c r="J7" s="4" t="s">
        <v>13</v>
      </c>
      <c r="K7" s="9">
        <v>244589</v>
      </c>
      <c r="L7" s="10" t="s">
        <v>19</v>
      </c>
    </row>
    <row r="8" spans="1:13" ht="195.75" x14ac:dyDescent="0.5">
      <c r="A8" s="4">
        <v>3</v>
      </c>
      <c r="B8" s="5" t="str">
        <f>[1]ใบสั่งจ้าง!D50</f>
        <v>จ้างเหมารถโดยสารไม่ประจำทางสองชั้นปรับอากาศ ขนาดไม่น้อยกว่า 44 ที่นั่ง จำนวน 1 คัน โครงการฝึกอบรมและพัฒนาศักยภาพคณะกรรมการชุมชน ประจำปีงบประมาณ พ.ศ. 2569</v>
      </c>
      <c r="C8" s="6">
        <v>33000</v>
      </c>
      <c r="D8" s="6">
        <v>33000</v>
      </c>
      <c r="E8" s="7" t="s">
        <v>12</v>
      </c>
      <c r="F8" s="8" t="s">
        <v>20</v>
      </c>
      <c r="G8" s="6">
        <v>33000</v>
      </c>
      <c r="H8" s="8" t="s">
        <v>20</v>
      </c>
      <c r="I8" s="6">
        <v>33000</v>
      </c>
      <c r="J8" s="4" t="s">
        <v>13</v>
      </c>
      <c r="K8" s="9">
        <v>244575</v>
      </c>
      <c r="L8" s="10" t="s">
        <v>21</v>
      </c>
    </row>
    <row r="9" spans="1:13" ht="174" customHeight="1" x14ac:dyDescent="0.5">
      <c r="A9" s="4">
        <v>4</v>
      </c>
      <c r="B9" s="5" t="str">
        <f>[1]ใบสั่งจ้าง!D51</f>
        <v>จ้างเหมารถโดยสารไม่ประจำทางสองชั้นปรับอากาศ ขนาดไม่น้อยกว่า 44 ที่นั่ง จำนวน 1 คัน โครงการส่งเสริมและพัฒนาศักยภาพสตรีเทศบาลตำบลทุ่งหว้า ประจำปีงบประมาณ พ.ศ. 2569</v>
      </c>
      <c r="C9" s="6">
        <v>33000</v>
      </c>
      <c r="D9" s="6">
        <v>33000</v>
      </c>
      <c r="E9" s="7" t="s">
        <v>12</v>
      </c>
      <c r="F9" s="8" t="s">
        <v>22</v>
      </c>
      <c r="G9" s="6">
        <v>33000</v>
      </c>
      <c r="H9" s="8" t="s">
        <v>22</v>
      </c>
      <c r="I9" s="6">
        <v>33000</v>
      </c>
      <c r="J9" s="4" t="s">
        <v>13</v>
      </c>
      <c r="K9" s="9">
        <v>244575</v>
      </c>
      <c r="L9" s="10" t="s">
        <v>23</v>
      </c>
    </row>
    <row r="10" spans="1:13" ht="87" x14ac:dyDescent="0.5">
      <c r="A10" s="4">
        <v>5</v>
      </c>
      <c r="B10" s="5" t="str">
        <f>[1]ใบสั่งจ้าง!D52</f>
        <v>จ้างเหมาซ่อมรถยนต์ส่วนกลาง หมายเลขทะเบียน กข 1116 สตูล จำนวน 2 รายการ</v>
      </c>
      <c r="C10" s="6">
        <v>1980</v>
      </c>
      <c r="D10" s="6">
        <v>1980</v>
      </c>
      <c r="E10" s="7" t="s">
        <v>12</v>
      </c>
      <c r="F10" s="8" t="s">
        <v>24</v>
      </c>
      <c r="G10" s="6">
        <v>1980</v>
      </c>
      <c r="H10" s="8" t="s">
        <v>24</v>
      </c>
      <c r="I10" s="6">
        <v>1980</v>
      </c>
      <c r="J10" s="4" t="s">
        <v>13</v>
      </c>
      <c r="K10" s="9">
        <v>244589</v>
      </c>
      <c r="L10" s="10" t="s">
        <v>25</v>
      </c>
    </row>
    <row r="11" spans="1:13" ht="87" x14ac:dyDescent="0.5">
      <c r="A11" s="4">
        <v>6</v>
      </c>
      <c r="B11" s="5" t="str">
        <f>[1]ใบสั่งจ้าง!D53</f>
        <v>จ้างเหมาจัดตกแต่งขบวนแห่เครื่องเซ่นไหว้ประเพณีไหว้ผีโบ๊ว ประจำปี 2569 จำนวน 1 รายการ</v>
      </c>
      <c r="C11" s="6">
        <v>30000</v>
      </c>
      <c r="D11" s="6">
        <v>30000</v>
      </c>
      <c r="E11" s="7" t="s">
        <v>12</v>
      </c>
      <c r="F11" s="8" t="s">
        <v>26</v>
      </c>
      <c r="G11" s="6">
        <v>30000</v>
      </c>
      <c r="H11" s="8" t="s">
        <v>26</v>
      </c>
      <c r="I11" s="6">
        <v>30000</v>
      </c>
      <c r="J11" s="4" t="s">
        <v>13</v>
      </c>
      <c r="K11" s="9">
        <v>244589</v>
      </c>
      <c r="L11" s="10" t="s">
        <v>27</v>
      </c>
    </row>
    <row r="12" spans="1:13" ht="108.75" x14ac:dyDescent="0.5">
      <c r="A12" s="4">
        <v>7</v>
      </c>
      <c r="B12" s="5" t="str">
        <f>[1]ใบสั่งเช่า!$D$6</f>
        <v> เช่าพร้อมติดตั้งและรื้อถอน เต็นท์ เก้าอี้ พัดลม และเวที โครงการงานประเพณีไหว้ผีโบ๊ว ประจำปี 2569 จำนวน 4 รายการ</v>
      </c>
      <c r="C12" s="6">
        <v>32500</v>
      </c>
      <c r="D12" s="6">
        <v>30200</v>
      </c>
      <c r="E12" s="7" t="s">
        <v>12</v>
      </c>
      <c r="F12" s="12" t="s">
        <v>28</v>
      </c>
      <c r="G12" s="16">
        <v>30200</v>
      </c>
      <c r="H12" s="12" t="s">
        <v>28</v>
      </c>
      <c r="I12" s="11">
        <v>30200</v>
      </c>
      <c r="J12" s="4" t="s">
        <v>13</v>
      </c>
      <c r="K12" s="9">
        <v>244589</v>
      </c>
      <c r="L12" s="10" t="s">
        <v>29</v>
      </c>
    </row>
  </sheetData>
  <mergeCells count="14">
    <mergeCell ref="H4:H5"/>
    <mergeCell ref="I4:I5"/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G5"/>
  </mergeCells>
  <pageMargins left="0.19685039370078741" right="0.11811023622047245" top="0.15748031496062992" bottom="0.15748031496062992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</vt:lpstr>
      <vt:lpstr>'สขร.1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WINDOWS11</dc:creator>
  <cp:lastModifiedBy>WINDOWS11</cp:lastModifiedBy>
  <cp:lastPrinted>2026-09-02T03:20:12Z</cp:lastPrinted>
  <dcterms:created xsi:type="dcterms:W3CDTF">2026-06-30T02:16:07Z</dcterms:created>
  <dcterms:modified xsi:type="dcterms:W3CDTF">2026-09-02T03:21:47Z</dcterms:modified>
</cp:coreProperties>
</file>